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<sst xmlns="http://schemas.openxmlformats.org/spreadsheetml/2006/main" count="33" uniqueCount="28">
  <si>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</si>
  <si>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</si>
  <si>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</si>
  <si>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</si>
  <si>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</si>
  <si>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</si>
  <si>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</si>
  <si>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</si>
  <si>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NOVINARSTVO</t>
  </si>
  <si>
    <t>128</t>
  </si>
  <si>
    <t>2016</t>
  </si>
  <si>
    <t>Kristina</t>
  </si>
  <si>
    <t>Martinović</t>
  </si>
  <si>
    <t>132</t>
  </si>
  <si>
    <t>Jovana</t>
  </si>
  <si>
    <t>Novović</t>
  </si>
  <si>
    <t>136</t>
  </si>
  <si>
    <t>Marina</t>
  </si>
  <si>
    <t>Šormaz</t>
  </si>
  <si>
    <t>146</t>
  </si>
  <si>
    <t>Femić</t>
  </si>
  <si>
    <t>153</t>
  </si>
  <si>
    <t>Petar</t>
  </si>
  <si>
    <t>Barjaktarović</t>
  </si>
  <si>
    <t>160</t>
  </si>
  <si>
    <t>2013</t>
  </si>
  <si>
    <t>Aleksandar</t>
  </si>
  <si>
    <t>Nikčević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</si>
</sst>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2"/>
      <c r="B1" s="32"/>
      <c r="C1" s="32"/>
      <c r="D1" s="32"/>
      <c r="E1" s="32"/>
      <c r="F1" s="32"/>
      <c r="G1" s="32"/>
      <c r="H1" s="32"/>
      <c r="I1" s="33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34" t="s">
        <v>8</v>
      </c>
      <c r="B2" s="34"/>
      <c r="C2" s="34"/>
      <c r="D2" s="34"/>
      <c r="E2" s="34"/>
      <c r="F2" s="34"/>
      <c r="G2" s="34"/>
      <c r="H2" s="34"/>
      <c r="I2" s="35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34"/>
      <c r="B4" s="34"/>
      <c r="C4" s="34"/>
      <c r="D4" s="34"/>
      <c r="E4" s="34"/>
      <c r="F4" s="34"/>
      <c r="G4" s="34"/>
      <c r="H4" s="34"/>
      <c r="I4" s="35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36"/>
      <c r="B5" s="36"/>
      <c r="C5" s="36"/>
      <c r="D5" s="36"/>
      <c r="E5" s="36"/>
      <c r="F5" s="36"/>
      <c r="G5" s="36"/>
      <c r="H5" s="36"/>
      <c r="I5" s="37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0" t="s">
        <v>4</v>
      </c>
      <c r="B7" s="40" t="s">
        <v>6</v>
      </c>
      <c r="C7" s="40" t="s">
        <v>7</v>
      </c>
      <c r="D7" s="46" t="s">
        <v>5</v>
      </c>
      <c r="E7" s="38"/>
      <c r="F7" s="44" t="s">
        <v>1</v>
      </c>
      <c r="G7" s="44" t="s">
        <v>2</v>
      </c>
      <c r="H7" s="40" t="s">
        <v>3</v>
      </c>
      <c r="I7" s="4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1"/>
      <c r="B8" s="41"/>
      <c r="C8" s="41"/>
      <c r="D8" s="47"/>
      <c r="E8" s="39"/>
      <c r="F8" s="45"/>
      <c r="G8" s="45"/>
      <c r="H8" s="41"/>
      <c r="I8" s="4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11</v>
      </c>
      <c r="G9" s="24"/>
      <c r="H9" s="28">
        <f>SUM(F9:G9)</f>
        <v>11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10</v>
      </c>
      <c r="C13" s="30" t="s">
        <v>22</v>
      </c>
      <c r="D13" s="19" t="s">
        <v>23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25</v>
      </c>
      <c r="C14" s="30" t="s">
        <v>26</v>
      </c>
      <c r="D14" s="19" t="s">
        <v>27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/>
      <c r="B15" s="29"/>
      <c r="C15" s="30"/>
      <c r="D15" s="19"/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/>
      <c r="B16" s="29"/>
      <c r="C16" s="30"/>
      <c r="D16" s="19"/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/>
      <c r="B17" s="29"/>
      <c r="C17" s="30"/>
      <c r="D17" s="19"/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2020-06-20T12:34:04Z</dcterms:modified>
  <cp:category/>
  <cp:version/>
  <cp:contentType/>
  <cp:contentStatus/>
</cp:coreProperties>
</file>